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sargad\Desktop\iranVBA\post\"/>
    </mc:Choice>
  </mc:AlternateContent>
  <xr:revisionPtr revIDLastSave="0" documentId="8_{A5E7A0C8-97AD-4C87-8FB1-46BEDB35BE22}" xr6:coauthVersionLast="45" xr6:coauthVersionMax="45" xr10:uidLastSave="{00000000-0000-0000-0000-000000000000}"/>
  <bookViews>
    <workbookView xWindow="-110" yWindow="-110" windowWidth="19420" windowHeight="10420" xr2:uid="{0B9D3472-7A4F-4DB7-8661-B1381D8BC411}"/>
  </bookViews>
  <sheets>
    <sheet name="مثال ۱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8" i="1"/>
  <c r="C7" i="1"/>
  <c r="C6" i="1"/>
  <c r="C10" i="1"/>
  <c r="A9" i="1"/>
  <c r="A7" i="1"/>
  <c r="A10" i="1"/>
  <c r="A8" i="1"/>
  <c r="A6" i="1"/>
</calcChain>
</file>

<file path=xl/sharedStrings.xml><?xml version="1.0" encoding="utf-8"?>
<sst xmlns="http://schemas.openxmlformats.org/spreadsheetml/2006/main" count="11" uniqueCount="11">
  <si>
    <t>Axles</t>
  </si>
  <si>
    <t>Bearings</t>
  </si>
  <si>
    <t>Bolts</t>
  </si>
  <si>
    <t>فرمول</t>
  </si>
  <si>
    <t>توضیحات</t>
  </si>
  <si>
    <t>نتیجه</t>
  </si>
  <si>
    <t>Axles را در سطر ۱ جستجو می نماید و مقدار متناظر آن در سطر دوم همان ستون برمی گرداند.</t>
  </si>
  <si>
    <t xml:space="preserve">Bearings را در سطر ۱ جستجو می نماید و مقدار متناظر آن در سطر سوم همان ستون برمی گرداند. </t>
  </si>
  <si>
    <t>B را در سطر ۱ جستجو می نماید و مقدار متناظر آن در سطر سوم همان ستون برمی گرداند. بدلیل اینکه جستجوی تابع تقریبی تعیین شده است بزرگترین مقداری که در سطر ۱ کمتر از B باشد جستجو می شود و بنابراین A در Axles توسط تابع انتخاب می شود.</t>
  </si>
  <si>
    <t xml:space="preserve">Bolts را در سطر ۱ جستجو می نماید و مقدار متناظر آن در سطر چهارم همان ستون برمی گرداند. </t>
  </si>
  <si>
    <t>آرایه ثابت  {1,2,3;"a","b","c";"d","e","f"} سه سطر دارد که آنها با ; (semicolon) از یکدیگر جدا شده اند. تابع مقدار ۳ را در سطر اول آرایه (یعنی 1,2,3) جستجو می نماید. با توجه به اینکه ۳ در ستون سوم سطر اول می باشد، ستون سوم انتخاب می شود و در دومین سطر (یعنی "a","b","c" ) نیز ستون سوم یعنی c مقدار بازگشتی تابع می باشد.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</si>
</sst>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 readingOrder="2"/>
    </xf>
    <xf numFmtId="0" fontId="0" fillId="0" borderId="0" xfId="0" applyAlignment="1">
      <alignment horizontal="right" vertical="center" wrapText="1" readingOrder="2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 wrapText="1"/>
    </xf>
  </cellXfs>
  <cellStyles count="1">
    <cellStyle name="Normal" xfId="0" builtinId="0"/>
  </cellStyles>
  <dxfs count="9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178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2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178"/>
        <scheme val="minor"/>
      </font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6543469-3394-428B-A626-DF036528BE54}" name="Table1" displayName="Table1" ref="A1:C4" totalsRowShown="0" headerRowDxfId="4" dataDxfId="5">
  <autoFilter ref="A1:C4" xr:uid="{FA928BD1-3470-4516-92FC-07000EB9D915}"/>
  <tableColumns count="3">
    <tableColumn id="1" xr3:uid="{B2CCD25C-F75A-4883-A918-DA7CD4F148F1}" name="Axles" dataDxfId="8"/>
    <tableColumn id="2" xr3:uid="{CC311E3F-DF65-4093-BED2-FDEAB5986603}" name="Bearings" dataDxfId="7"/>
    <tableColumn id="3" xr3:uid="{8F649080-5872-4F1E-AFDA-2B5DFDE33ED9}" name="Bolts" dataDxfId="6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71A40EB-E693-4A12-AD07-F2D7B5F0C388}" name="Table2" displayName="Table2" ref="A5:C10" totalsRowShown="0" headerRowDxfId="0">
  <autoFilter ref="A5:C10" xr:uid="{F657DFC4-51EC-4DE1-A753-E82F2EAF68A5}"/>
  <tableColumns count="3">
    <tableColumn id="1" xr3:uid="{2DC6B836-DE9A-4FDC-870B-C1EEB2B9E0D4}" name="فرمول" dataDxfId="3">
      <calculatedColumnFormula>_xlfn.FORMULATEXT(C6)</calculatedColumnFormula>
    </tableColumn>
    <tableColumn id="2" xr3:uid="{C4EF11BB-FBCF-419B-AEE4-F7C01B9632AC}" name="توضیحات" dataDxfId="2"/>
    <tableColumn id="3" xr3:uid="{790F7D57-26AD-42EB-9F0B-596507CDA5F1}" name="نتیجه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F0D1C-5B56-4A36-93A2-8C609AA5DFD0}">
  <dimension ref="A1:C10"/>
  <sheetViews>
    <sheetView rightToLeft="1" tabSelected="1" workbookViewId="0">
      <selection activeCell="B10" sqref="B10"/>
    </sheetView>
  </sheetViews>
  <sheetFormatPr defaultRowHeight="14.5" x14ac:dyDescent="0.35"/>
  <cols>
    <col min="1" max="1" width="44.54296875" bestFit="1" customWidth="1"/>
    <col min="2" max="2" width="100.6328125" customWidth="1"/>
  </cols>
  <sheetData>
    <row r="1" spans="1:3" x14ac:dyDescent="0.35">
      <c r="A1" s="1" t="s">
        <v>0</v>
      </c>
      <c r="B1" s="1" t="s">
        <v>1</v>
      </c>
      <c r="C1" s="1" t="s">
        <v>2</v>
      </c>
    </row>
    <row r="2" spans="1:3" x14ac:dyDescent="0.35">
      <c r="A2" s="2">
        <v>4</v>
      </c>
      <c r="B2" s="2">
        <v>4</v>
      </c>
      <c r="C2" s="2">
        <v>9</v>
      </c>
    </row>
    <row r="3" spans="1:3" x14ac:dyDescent="0.35">
      <c r="A3" s="2">
        <v>5</v>
      </c>
      <c r="B3" s="2">
        <v>7</v>
      </c>
      <c r="C3" s="2">
        <v>10</v>
      </c>
    </row>
    <row r="4" spans="1:3" x14ac:dyDescent="0.35">
      <c r="A4" s="2">
        <v>6</v>
      </c>
      <c r="B4" s="2">
        <v>8</v>
      </c>
      <c r="C4" s="2">
        <v>11</v>
      </c>
    </row>
    <row r="5" spans="1:3" x14ac:dyDescent="0.35">
      <c r="A5" s="1" t="s">
        <v>3</v>
      </c>
      <c r="B5" s="1" t="s">
        <v>4</v>
      </c>
      <c r="C5" s="1" t="s">
        <v>5</v>
      </c>
    </row>
    <row r="6" spans="1:3" x14ac:dyDescent="0.35">
      <c r="A6" s="5" t="str">
        <f ca="1">_xlfn.FORMULATEXT(C6)</f>
        <v>=HLOOKUP("Axles", A1:C4, 2, TRUE)</v>
      </c>
      <c r="B6" s="3" t="s">
        <v>6</v>
      </c>
      <c r="C6" s="5">
        <f>HLOOKUP("Axles", A1:C4, 2, TRUE)</f>
        <v>4</v>
      </c>
    </row>
    <row r="7" spans="1:3" x14ac:dyDescent="0.35">
      <c r="A7" s="5" t="str">
        <f t="shared" ref="A7:A10" ca="1" si="0">_xlfn.FORMULATEXT(C7)</f>
        <v>=HLOOKUP("Bearings", A1:C4, 3, FALSE)</v>
      </c>
      <c r="B7" s="3" t="s">
        <v>7</v>
      </c>
      <c r="C7" s="5">
        <f>HLOOKUP("Bearings", A1:C4, 3, FALSE)</f>
        <v>7</v>
      </c>
    </row>
    <row r="8" spans="1:3" ht="29" x14ac:dyDescent="0.35">
      <c r="A8" s="5" t="str">
        <f t="shared" ca="1" si="0"/>
        <v>=HLOOKUP("B", A1:C4, 3, TRUE)</v>
      </c>
      <c r="B8" s="4" t="s">
        <v>8</v>
      </c>
      <c r="C8" s="5">
        <f>HLOOKUP("B", A1:C4, 3, TRUE)</f>
        <v>5</v>
      </c>
    </row>
    <row r="9" spans="1:3" x14ac:dyDescent="0.35">
      <c r="A9" s="5" t="str">
        <f ca="1">_xlfn.FORMULATEXT(C9)</f>
        <v>=HLOOKUP("Bolts", C1:E4, 4)</v>
      </c>
      <c r="B9" s="3" t="s">
        <v>9</v>
      </c>
      <c r="C9" s="5">
        <f>HLOOKUP("Bolts", C1:E4, 4)</f>
        <v>11</v>
      </c>
    </row>
    <row r="10" spans="1:3" ht="43.5" x14ac:dyDescent="0.35">
      <c r="A10" s="5" t="str">
        <f t="shared" ca="1" si="0"/>
        <v>=HLOOKUP(3, {1,2,3;"a","b","c";"d","e","f"}, 2, TRUE)</v>
      </c>
      <c r="B10" s="6" t="s">
        <v>10</v>
      </c>
      <c r="C10" s="5" t="str">
        <f>HLOOKUP(3, {1,2,3;"a","b","c";"d","e","f"}, 2, TRUE)</f>
        <v>c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مثال 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Sadegh</dc:creator>
  <cp:lastModifiedBy>Sadegh</cp:lastModifiedBy>
  <dcterms:created xsi:type="dcterms:W3CDTF">2020-12-17T15:25:19Z</dcterms:created>
  <dcterms:modified xsi:type="dcterms:W3CDTF">2020-12-17T16:07:15Z</dcterms:modified>
</cp:coreProperties>
</file>